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列表" sheetId="3" r:id="rId1"/>
  </sheets>
  <definedNames>
    <definedName name="_xlnm._FilterDatabase" localSheetId="0" hidden="1">列表!$D$2:$L$50</definedName>
    <definedName name="_xlnm.Print_Titles" localSheetId="0">列表!$2:$2</definedName>
  </definedNames>
  <calcPr calcId="144525"/>
</workbook>
</file>

<file path=xl/sharedStrings.xml><?xml version="1.0" encoding="utf-8"?>
<sst xmlns="http://schemas.openxmlformats.org/spreadsheetml/2006/main" count="398" uniqueCount="183">
  <si>
    <t>北京建筑大学2023年第一批公开招聘岗位信息</t>
  </si>
  <si>
    <t>序号</t>
  </si>
  <si>
    <t>单位名称</t>
  </si>
  <si>
    <t>用人部门</t>
  </si>
  <si>
    <t>子序号</t>
  </si>
  <si>
    <t>岗位类型</t>
  </si>
  <si>
    <t>岗位名称</t>
  </si>
  <si>
    <t>学历</t>
  </si>
  <si>
    <t>拟招人数</t>
  </si>
  <si>
    <t>学科类别</t>
  </si>
  <si>
    <t>岗位等级</t>
  </si>
  <si>
    <t>岗位条件</t>
  </si>
  <si>
    <t>机构联系人及联系方式</t>
  </si>
  <si>
    <t>北京建筑大学</t>
  </si>
  <si>
    <t>建筑与城市规划学院</t>
  </si>
  <si>
    <t>学科负责人</t>
  </si>
  <si>
    <t>设计学
（一级学科负责人）</t>
  </si>
  <si>
    <t>博士</t>
  </si>
  <si>
    <t>设计学类、建筑类等相关学科</t>
  </si>
  <si>
    <t>专业技术四级及以上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</si>
  <si>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省部级人才项目入选者或具有同等学术水平和影响力，在海内外高校、科研院所担任教授职务或相当职位的专家学者；成果突出者，年龄可适当放宽；有海外经历者优先；</t>
  </si>
  <si>
    <t xml:space="preserve">陈老师 010-68322397  chenxiamei@bucea.edu.cn </t>
  </si>
  <si>
    <t xml:space="preserve">专任教师 </t>
  </si>
  <si>
    <t>建筑系教师</t>
  </si>
  <si>
    <t>建筑学</t>
  </si>
  <si>
    <t>专业技术十级及以上</t>
  </si>
  <si>
    <t>35周岁以下，2023年应届博士毕业生或具有北京市常住户口的非应届毕业生；博士后出站人员（37周岁以下）；或40周岁以下，满足我校高级职称相关申报条件的教授和副教授（成果突出者，年龄可适当放宽）。</t>
  </si>
  <si>
    <t>规划系教师</t>
  </si>
  <si>
    <t>城乡规划类相关学科</t>
  </si>
  <si>
    <t>35周岁以下，2023年应届博士毕业生或具有北京市常住户口的非应届毕业生；博士后出站人员（37周岁以下）；或40周岁以下，满足我校高级职称相关申报条件的教授和副教授（成果突出者，相关条件可适当放宽）。</t>
  </si>
  <si>
    <t>风景园林系教师</t>
  </si>
  <si>
    <t>风景园林类相关学科</t>
  </si>
  <si>
    <t>设计系教师</t>
  </si>
  <si>
    <t>设计学类相关学科</t>
  </si>
  <si>
    <t>师资博士后</t>
  </si>
  <si>
    <t>建筑系博士后</t>
  </si>
  <si>
    <t>专业技术十级</t>
  </si>
  <si>
    <t>获得博士学位不超过3年，32周岁及以下，特别优秀的年龄可放宽至35周岁。</t>
  </si>
  <si>
    <t>土木与交通工程学院</t>
  </si>
  <si>
    <t>土木工程学科高端拔尖人才</t>
  </si>
  <si>
    <t>土木工程</t>
  </si>
  <si>
    <t>专业技术三级及以上</t>
  </si>
  <si>
    <t>50周岁及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国家级人才项目入选者或具有同等学术水平和影响力，在海内外高校、科研院所担任教授或相当职位的专家学者；有海外经历者优先。</t>
  </si>
  <si>
    <t>孟老师  010-61209352    mengqingdong@bucea.edu.cn</t>
  </si>
  <si>
    <t>专任教师</t>
  </si>
  <si>
    <t>岩土工程
（高层次人才）</t>
  </si>
  <si>
    <t>岩土工程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</si>
  <si>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者，年龄可适当放宽；有海外经历者优先。</t>
  </si>
  <si>
    <t>道路与桥梁工程系教师</t>
  </si>
  <si>
    <t>土木工程 （道路工程或桥梁工程方向）</t>
  </si>
  <si>
    <t>35周岁以下，2023年应届毕业生或具有北京市常住户口的非应届毕业生，具有海外经历者和成果突出者优先。</t>
  </si>
  <si>
    <t>材料工程系博士后</t>
  </si>
  <si>
    <t>土木工程（材料科学与工程方向）</t>
  </si>
  <si>
    <t>智能建造系博士后</t>
  </si>
  <si>
    <t>结构工程/防灾减灾（智能建造等相关方向）</t>
  </si>
  <si>
    <t>建筑工程系博士后</t>
  </si>
  <si>
    <t>获得博士学位不超过3年，32周岁及以下，特别优秀的年龄可放宽至35周岁。大跨度结构或装配式结构方向，成果突出者优先。</t>
  </si>
  <si>
    <t>交通工程系博士后</t>
  </si>
  <si>
    <t>交通运输工程</t>
  </si>
  <si>
    <t>获得博士学位不超过3年，32周岁及以下，特别优秀的年龄可放宽至35周岁。智能交通方向，具有交通大数据分析与实践、深度神经网络算法研究基础，成果突出者优先。</t>
  </si>
  <si>
    <t>教辅</t>
  </si>
  <si>
    <t>大型多功能振动台阵实验室教辅</t>
  </si>
  <si>
    <t>控制工程、机电工程、土木工程</t>
  </si>
  <si>
    <t>35周岁以下，2023年应届毕业生或具有北京市常住户口的非应届毕业生；博士后出站人员（37周岁以下）；成果突出者，学历可适当放宽。有工作经验者优先。</t>
  </si>
  <si>
    <t>环境与能源工程学院</t>
  </si>
  <si>
    <t>供热供燃气通风及空调工程（二级学科负责人）</t>
  </si>
  <si>
    <t>建筑环境与能源应用工程、能源与动力工程专业</t>
  </si>
  <si>
    <t>李老师  010-61209290 lihaiyan@bucea.edu.cn</t>
  </si>
  <si>
    <t>环境科学与工程（高层次人才）</t>
  </si>
  <si>
    <t>环境相关专业</t>
  </si>
  <si>
    <t>市政工程系专任教师</t>
  </si>
  <si>
    <t>市政工程、环境工程</t>
  </si>
  <si>
    <t>32周岁以下，2023年应届毕业生或具有北京市常住户口的非应届毕业生（获得博士学位不超过1年）。有海外经历者优先。</t>
  </si>
  <si>
    <t>环境科学与工程系专任教师</t>
  </si>
  <si>
    <t>水利工程（水资源科学与工程等方向）</t>
  </si>
  <si>
    <t>1.获得博士学位不超过3年，35周岁以下，有工程实践或海外经历者优先。
2.有良好的工程流体力学（水力学）、水文学教育背景及研究背景，有较高水平的科研学术成果，理论基础扎实，动手实践能力强。</t>
  </si>
  <si>
    <t>供热供燃气通风及空调工程学科博士后</t>
  </si>
  <si>
    <t>供热供燃气通风及空调工程学科</t>
  </si>
  <si>
    <t>获得博士学位不超过3年，32周岁以下，特别优秀的年龄可放宽至35周岁。有海外经历者优先。</t>
  </si>
  <si>
    <t>电气与信息工程学院</t>
  </si>
  <si>
    <t>系统工程（二级学科负责人）</t>
  </si>
  <si>
    <t xml:space="preserve">博士 </t>
  </si>
  <si>
    <t>控制科学与工程（系统工程方向）、计算机科学与技术、电气工程、人工智能等相关学科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</si>
  <si>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者，年龄可适当放宽；有海外经历优先。</t>
  </si>
  <si>
    <t>郭老师 010-61209266 guomaozu@bucea.edu.cn</t>
  </si>
  <si>
    <t>电气工程及其自动化系专任教师</t>
  </si>
  <si>
    <t>电力系统及其自动化等相关学科</t>
  </si>
  <si>
    <t>35周岁以下，2023年应届博士毕业生或具有北京市常住户口的非应届毕业生；博士后出站人员（37周岁以下）；或37周岁以下，满足我校高级职称相关申报条件的副教授和教授（成果突出的教授年龄可适当放宽）。</t>
  </si>
  <si>
    <t>计算机科学与技术系专任教师</t>
  </si>
  <si>
    <t>计算机应用技术等相关学科</t>
  </si>
  <si>
    <t>35周岁以下，2023年应届博士毕业生或具有北京市常住户口的非应届毕业生；或博士后出站人员（37周岁以下）；或37周岁以下，满足我校高级职称相关申报条件的副教授和教授（成果突出的教授年龄可适当放宽）。</t>
  </si>
  <si>
    <t>建筑电气与智能化系专任教师</t>
  </si>
  <si>
    <t>电气工程、控制科学与工程、计算机科学与技术等学科</t>
  </si>
  <si>
    <t>人工智能系专任教师</t>
  </si>
  <si>
    <t>智能科学与技术、计算机科学与技术、控制科学与工程等学科</t>
  </si>
  <si>
    <t>自动化系专任教师</t>
  </si>
  <si>
    <t>控制科学与工程（控制理论与控制工程，系统工程，导航、制导与控制等方向）</t>
  </si>
  <si>
    <t>35周岁以下，2023年应届博士毕业生或具有北京市常住户口的非应届毕业生；37周岁以下博士后出站人员；或37周岁以下，满足我校高级职称相关申报条件的副教授和教授（成果突出的教授年龄可适当放宽）。</t>
  </si>
  <si>
    <t>城市经济与管理学院</t>
  </si>
  <si>
    <t>法律系教师</t>
  </si>
  <si>
    <t>法律类</t>
  </si>
  <si>
    <t>35周岁以下，2023年应届博士毕业生或具有北京市常住户口的非应届毕业生；或博士后出站人员（37周岁以下）；或40周岁及以下，满足我校高级职称相关申报条件的副教授、教授，或在同行业中具有较强的影响力且成果丰富专家学者，成果突出的教授，年龄可适当放宽。</t>
  </si>
  <si>
    <t>孙老师  010-61209510           suncs@bucea.edu.cn</t>
  </si>
  <si>
    <t>工程管理系教师</t>
  </si>
  <si>
    <t>管理科学与工程及相关学科</t>
  </si>
  <si>
    <t>35周岁以下，2023年应届博士毕业生或具有北京市常住户口的非应届毕业生；博士后出站人员（37周岁以下）；或40周岁及以下，满足我校高级职称相关申报条件的副教授、教授，或在同行业中具有较强的影响力且成果丰富专家学者，成果突出的教授，年龄可适当放宽。</t>
  </si>
  <si>
    <t>工商管理系教师</t>
  </si>
  <si>
    <t>工商管理及相关学科</t>
  </si>
  <si>
    <t>测绘与城市空间信息学院</t>
  </si>
  <si>
    <t>测绘科学与工程
（一级学科负责人）</t>
  </si>
  <si>
    <t>测绘科学与工程相关学科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</si>
  <si>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国家级人才项目入选者或具有同等学术水平和影响力，在海内外高校、科研院所担任教授职务或相当职位的专家学者；成果突出的，年龄可适当放宽；有海外经历者优先。</t>
  </si>
  <si>
    <t xml:space="preserve">王老师 010-61209335 wangronghua@bucea.edu.cn  </t>
  </si>
  <si>
    <t>大地测量学与测量工程
（二级学科负责人）</t>
  </si>
  <si>
    <t>导航工程相关学科</t>
  </si>
  <si>
    <t>40周岁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者，年龄可适当放宽；有海外经历者优先。</t>
  </si>
  <si>
    <t>机电与车辆工程学院</t>
  </si>
  <si>
    <t>机械制造及其自动化
（二级学科负责人）</t>
  </si>
  <si>
    <t>机械工程、控制科学与工程、电气工程等相关学科</t>
  </si>
  <si>
    <t>王老师 010-61209165 wangyanxue@bucea.edu.cn</t>
  </si>
  <si>
    <t>智能制造系专任教师</t>
  </si>
  <si>
    <t>机械工程、计算机科学与技术、控制科学与工程、电气工程等相关学科</t>
  </si>
  <si>
    <t>专业技术九级</t>
  </si>
  <si>
    <t>出站博士后，35周岁以下，具有智能制造相关研究与项目经历者优先。</t>
  </si>
  <si>
    <t>机械电子工程系专任教师</t>
  </si>
  <si>
    <t>机械工程、计算机科学与技术、控制科学与工程等相关学科</t>
  </si>
  <si>
    <t>35周岁以下，2023年应届博士毕业生或具有北京市常住户口的非应届毕业生；或博士后出站人员（37周岁以下）；或40周岁及以下，满足我校高级职称相关申报条件的教授。</t>
  </si>
  <si>
    <t>机器人工程系师资博士后</t>
  </si>
  <si>
    <t>机器人工程、机械工程、控制科学与工程、电气工程等相关学科</t>
  </si>
  <si>
    <t>获得博士学位不超过3年，32周岁以下，特别优秀的年龄可放宽至35周岁。</t>
  </si>
  <si>
    <t>车辆工程系师资博士后</t>
  </si>
  <si>
    <t>机械工程、交通运输工程、控制科学与工程、电气工程等相关学科</t>
  </si>
  <si>
    <t>文发院/人文学院</t>
  </si>
  <si>
    <t>外系部专任教师</t>
  </si>
  <si>
    <t>英语语言文学</t>
  </si>
  <si>
    <t>35周岁以下，2023年应届博士毕业生或具有北京市常住户口的非应届毕业生；或40周岁以下满足我校高级职称相关申报条件的教授和副教授（成果突出的教授年龄可适当放宽）。</t>
  </si>
  <si>
    <t>李老师 010-68329634                  liwei@bucea.edu.cn</t>
  </si>
  <si>
    <t>马克思主义学院</t>
  </si>
  <si>
    <t>马克思主义基本原理教研室专任教师（学科骨干）</t>
  </si>
  <si>
    <t>马克思主义发展史、国外马克思主义、马克思主义哲学及马克思主义理论其他相关学科方向</t>
  </si>
  <si>
    <t>45周岁以下，在本学科领域内有较大学术影响力，科研业绩突出，满足我校高级职称相关申报条件的教授（成果特别突出的教授年龄可适当放宽）。</t>
  </si>
  <si>
    <t>张老师  010-61209215
zhangyimu@bucea.edu.cn</t>
  </si>
  <si>
    <t>马克思主义基本原理教研室专任教师</t>
  </si>
  <si>
    <t>习近平新时代中国特色社会主义思想概论教研室专任教师</t>
  </si>
  <si>
    <t>马克思主义发展史、马克思主义哲学、马克思主义理论及其他相关学科方向</t>
  </si>
  <si>
    <t>35周岁以下，2023年应届博士毕业生或具有北京市常住户口的非应届毕业生；或博士后出站人员（37周岁以下）；或40周岁以下，满足我校高级职称相关申报条件的副教授和教授（成果突出的教授年龄可适当放宽）。</t>
  </si>
  <si>
    <t>理学院</t>
  </si>
  <si>
    <t>应用统计（二级学科负责人）</t>
  </si>
  <si>
    <t>统计学、计算数学等与大数据分析相关的学科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</si>
  <si>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的，年龄可适当放宽；有海外经历者优先。</t>
  </si>
  <si>
    <t>白老师 010-61209411
baiyu@bucea.edu.cn</t>
  </si>
  <si>
    <t>大学物理与实验教学中心专任教师</t>
  </si>
  <si>
    <t>物理学相关</t>
  </si>
  <si>
    <t>35周岁以下，2023年应届博士毕业生或具有北京市常住户口的非应届毕业生；或博士后出站人员（37周岁以下）；或37周岁以下，满足我校高级职称相关申报条件的副教授和教授（成果突出的教授年龄可适当放宽）。具有大学物理与实验相关教学工作经验者优先。</t>
  </si>
  <si>
    <t>数学与数据科学系专任教师</t>
  </si>
  <si>
    <t>数学（数据科学、人工智能、统计学相关专业方向优先）</t>
  </si>
  <si>
    <t>35周岁以下，2023年应届博士毕业生或具有北京市常住户口的非应届毕业生；或博士后出站人员（37周岁以下）。</t>
  </si>
  <si>
    <t>力学系专任教师</t>
  </si>
  <si>
    <t>力学相关</t>
  </si>
  <si>
    <t>35周岁以下，2023年应届博士毕业生。</t>
  </si>
  <si>
    <t>学工部</t>
  </si>
  <si>
    <t>专职辅导员</t>
  </si>
  <si>
    <t>学生辅导员</t>
  </si>
  <si>
    <t>硕士及以上</t>
  </si>
  <si>
    <t>理工类、法律类、管理类、教育学及与学校办学特色相匹配的相关专业</t>
  </si>
  <si>
    <t>专业技术十二级及以上</t>
  </si>
  <si>
    <t>1.中共党员（含中共预备党员）。
2.2023年应届博士研究生，30周岁以下；2023年应届硕士研究生，27周岁以下。
3.具有高校学生干部或学生工作经历，具有辅导员工作经历者优先。</t>
  </si>
  <si>
    <t>李老师 010-61209212
lihui1@bucea.edu.cn</t>
  </si>
  <si>
    <t>少数民族专职辅导员</t>
  </si>
  <si>
    <t>硕士</t>
  </si>
  <si>
    <t>专业技术十二级</t>
  </si>
  <si>
    <t>1.中共党员（含中共预备党员）。
2.2023年应届硕士研究生，27周岁以下。
3.能熟练使用维吾尔语和汉语，具有高校学生干部或学生工作经历,有相关工作经验的优先。</t>
  </si>
  <si>
    <t>图书馆</t>
  </si>
  <si>
    <t>图书馆学科服务岗</t>
  </si>
  <si>
    <t>图书情报、信息管理、计算机等相关专业</t>
  </si>
  <si>
    <t>1.27周岁以下，2023年应届硕士研究生；或具有北京市常住户口的非应届硕士研究生（35周岁以下）；
2.35周岁以下，2023年应届博士毕业生；或具有北京市常住户口的非应届博士毕业生或博士后出站人员（37周岁以下）；
3.有相关工作经验者优先。</t>
  </si>
  <si>
    <t>毛老师010-61209286
maofahu@bucea.edu.cn</t>
  </si>
  <si>
    <t>后勤与基建处</t>
  </si>
  <si>
    <t>保健医师</t>
  </si>
  <si>
    <t>公共卫生相关专业背景</t>
  </si>
  <si>
    <t>1.40周岁及以下，具有高级专业技术职务的年龄一般不超过45周岁。
2.具有北京市常住户口，具有公共卫生执业医师或有临床专业的预防保健医师资格，3年以上疾控中心或二级及以上医院工作经验。
3.身心健康，能熟练操作各类办公软件，有相关工作经验者优先。                                       4.个人能力、成果（业绩）特别突出的，学历、年龄可适当放宽。</t>
  </si>
  <si>
    <t>韩老师 13910165319
hanjingjing@bucea.edu.cn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</si>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</sst>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等线"/>
      <charset val="134"/>
      <scheme val="minor"/>
    </font>
    <font>
      <sz val="12"/>
      <name val="华文仿宋"/>
      <charset val="134"/>
    </font>
    <font>
      <sz val="12"/>
      <name val="微软雅黑"/>
      <charset val="134"/>
    </font>
    <font>
      <sz val="11"/>
      <color theme="1"/>
      <name val="等线"/>
      <charset val="134"/>
      <scheme val="minor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等线"/>
      <charset val="134"/>
      <scheme val="minor"/>
    </font>
    <font>
      <sz val="11"/>
      <name val="仿宋"/>
      <charset val="134"/>
    </font>
    <font>
      <sz val="11"/>
      <color rgb="FF000000"/>
      <name val="仿宋"/>
      <charset val="134"/>
    </font>
    <font>
      <b/>
      <sz val="12"/>
      <color theme="1"/>
      <name val="微软雅黑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2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32" applyNumberFormat="0" applyAlignment="0" applyProtection="0">
      <alignment vertical="center"/>
    </xf>
    <xf numFmtId="0" fontId="30" fillId="11" borderId="28" applyNumberFormat="0" applyAlignment="0" applyProtection="0">
      <alignment vertical="center"/>
    </xf>
    <xf numFmtId="0" fontId="31" fillId="12" borderId="3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tabSelected="1" zoomScale="85" zoomScaleNormal="85" topLeftCell="B48" workbookViewId="0">
      <selection activeCell="C49" sqref="C49"/>
    </sheetView>
  </sheetViews>
  <sheetFormatPr defaultColWidth="9.13333333333333" defaultRowHeight="14"/>
  <cols>
    <col min="1" max="1" width="5.73333333333333" customWidth="1"/>
    <col min="2" max="3" width="13" customWidth="1"/>
    <col min="4" max="4" width="8.73333333333333" customWidth="1"/>
    <col min="5" max="5" width="11.6" customWidth="1"/>
    <col min="6" max="6" width="12.7333333333333" customWidth="1"/>
    <col min="7" max="7" width="7.6" customWidth="1"/>
    <col min="9" max="9" width="13.6" customWidth="1"/>
    <col min="10" max="10" width="13.7333333333333" customWidth="1"/>
    <col min="11" max="11" width="49.6666666666667" style="3" customWidth="1"/>
    <col min="12" max="12" width="26" customWidth="1"/>
  </cols>
  <sheetData>
    <row r="1" s="1" customFormat="1" ht="25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6.65" customHeight="1" spans="1:12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7" t="s">
        <v>10</v>
      </c>
      <c r="K2" s="70" t="s">
        <v>11</v>
      </c>
      <c r="L2" s="71" t="s">
        <v>12</v>
      </c>
    </row>
    <row r="3" ht="140.25" customHeight="1" spans="1:12">
      <c r="A3" s="9">
        <v>1</v>
      </c>
      <c r="B3" s="10" t="s">
        <v>13</v>
      </c>
      <c r="C3" s="11" t="s">
        <v>14</v>
      </c>
      <c r="D3" s="12">
        <v>1</v>
      </c>
      <c r="E3" s="13" t="s">
        <v>15</v>
      </c>
      <c r="F3" s="11" t="s">
        <v>16</v>
      </c>
      <c r="G3" s="14" t="s">
        <v>17</v>
      </c>
      <c r="H3" s="12">
        <v>1</v>
      </c>
      <c r="I3" s="14" t="s">
        <v>18</v>
      </c>
      <c r="J3" s="12" t="s">
        <v>19</v>
      </c>
      <c r="K3" s="72" t="s">
        <v>20</v>
      </c>
      <c r="L3" s="73" t="s">
        <v>21</v>
      </c>
    </row>
    <row r="4" ht="86.25" customHeight="1" spans="1:12">
      <c r="A4" s="15">
        <v>2</v>
      </c>
      <c r="B4" s="16" t="s">
        <v>13</v>
      </c>
      <c r="C4" s="17" t="s">
        <v>14</v>
      </c>
      <c r="D4" s="17">
        <v>2</v>
      </c>
      <c r="E4" s="17" t="s">
        <v>22</v>
      </c>
      <c r="F4" s="17" t="s">
        <v>23</v>
      </c>
      <c r="G4" s="17" t="s">
        <v>17</v>
      </c>
      <c r="H4" s="17">
        <v>1</v>
      </c>
      <c r="I4" s="17" t="s">
        <v>24</v>
      </c>
      <c r="J4" s="17" t="s">
        <v>25</v>
      </c>
      <c r="K4" s="74" t="s">
        <v>26</v>
      </c>
      <c r="L4" s="75"/>
    </row>
    <row r="5" ht="95.25" customHeight="1" spans="1:12">
      <c r="A5" s="18">
        <v>3</v>
      </c>
      <c r="B5" s="16" t="s">
        <v>13</v>
      </c>
      <c r="C5" s="19" t="s">
        <v>14</v>
      </c>
      <c r="D5" s="19">
        <v>3</v>
      </c>
      <c r="E5" s="17" t="s">
        <v>22</v>
      </c>
      <c r="F5" s="17" t="s">
        <v>27</v>
      </c>
      <c r="G5" s="17" t="s">
        <v>17</v>
      </c>
      <c r="H5" s="17">
        <v>2</v>
      </c>
      <c r="I5" s="17" t="s">
        <v>28</v>
      </c>
      <c r="J5" s="17" t="s">
        <v>25</v>
      </c>
      <c r="K5" s="74" t="s">
        <v>29</v>
      </c>
      <c r="L5" s="75"/>
    </row>
    <row r="6" ht="95.25" customHeight="1" spans="1:12">
      <c r="A6" s="15">
        <v>4</v>
      </c>
      <c r="B6" s="16" t="s">
        <v>13</v>
      </c>
      <c r="C6" s="19" t="s">
        <v>14</v>
      </c>
      <c r="D6" s="17">
        <v>4</v>
      </c>
      <c r="E6" s="17" t="s">
        <v>22</v>
      </c>
      <c r="F6" s="17" t="s">
        <v>30</v>
      </c>
      <c r="G6" s="17" t="s">
        <v>17</v>
      </c>
      <c r="H6" s="17">
        <v>1</v>
      </c>
      <c r="I6" s="17" t="s">
        <v>31</v>
      </c>
      <c r="J6" s="17" t="s">
        <v>25</v>
      </c>
      <c r="K6" s="74" t="s">
        <v>29</v>
      </c>
      <c r="L6" s="75"/>
    </row>
    <row r="7" ht="95.25" customHeight="1" spans="1:12">
      <c r="A7" s="15">
        <v>5</v>
      </c>
      <c r="B7" s="16" t="s">
        <v>13</v>
      </c>
      <c r="C7" s="19" t="s">
        <v>14</v>
      </c>
      <c r="D7" s="19">
        <v>5</v>
      </c>
      <c r="E7" s="17" t="s">
        <v>22</v>
      </c>
      <c r="F7" s="17" t="s">
        <v>32</v>
      </c>
      <c r="G7" s="17" t="s">
        <v>17</v>
      </c>
      <c r="H7" s="19">
        <v>1</v>
      </c>
      <c r="I7" s="17" t="s">
        <v>33</v>
      </c>
      <c r="J7" s="17" t="s">
        <v>25</v>
      </c>
      <c r="K7" s="74" t="s">
        <v>26</v>
      </c>
      <c r="L7" s="75"/>
    </row>
    <row r="8" ht="95.25" customHeight="1" spans="1:12">
      <c r="A8" s="20">
        <v>6</v>
      </c>
      <c r="B8" s="21" t="s">
        <v>13</v>
      </c>
      <c r="C8" s="22" t="s">
        <v>14</v>
      </c>
      <c r="D8" s="23">
        <v>6</v>
      </c>
      <c r="E8" s="23" t="s">
        <v>34</v>
      </c>
      <c r="F8" s="23" t="s">
        <v>35</v>
      </c>
      <c r="G8" s="23" t="s">
        <v>17</v>
      </c>
      <c r="H8" s="22">
        <v>1</v>
      </c>
      <c r="I8" s="23" t="s">
        <v>24</v>
      </c>
      <c r="J8" s="23" t="s">
        <v>36</v>
      </c>
      <c r="K8" s="76" t="s">
        <v>37</v>
      </c>
      <c r="L8" s="77"/>
    </row>
    <row r="9" ht="140.25" customHeight="1" spans="1:12">
      <c r="A9" s="9">
        <v>7</v>
      </c>
      <c r="B9" s="10" t="s">
        <v>13</v>
      </c>
      <c r="C9" s="12" t="s">
        <v>38</v>
      </c>
      <c r="D9" s="12">
        <v>1</v>
      </c>
      <c r="E9" s="12" t="s">
        <v>15</v>
      </c>
      <c r="F9" s="12" t="s">
        <v>39</v>
      </c>
      <c r="G9" s="12" t="s">
        <v>17</v>
      </c>
      <c r="H9" s="12">
        <v>1</v>
      </c>
      <c r="I9" s="12" t="s">
        <v>40</v>
      </c>
      <c r="J9" s="12" t="s">
        <v>41</v>
      </c>
      <c r="K9" s="78" t="s">
        <v>42</v>
      </c>
      <c r="L9" s="73" t="s">
        <v>43</v>
      </c>
    </row>
    <row r="10" ht="156" customHeight="1" spans="1:12">
      <c r="A10" s="15">
        <v>8</v>
      </c>
      <c r="B10" s="16" t="s">
        <v>13</v>
      </c>
      <c r="C10" s="19" t="s">
        <v>38</v>
      </c>
      <c r="D10" s="19">
        <v>2</v>
      </c>
      <c r="E10" s="24" t="s">
        <v>44</v>
      </c>
      <c r="F10" s="25" t="s">
        <v>45</v>
      </c>
      <c r="G10" s="26" t="s">
        <v>17</v>
      </c>
      <c r="H10" s="19">
        <v>1</v>
      </c>
      <c r="I10" s="26" t="s">
        <v>46</v>
      </c>
      <c r="J10" s="19" t="s">
        <v>19</v>
      </c>
      <c r="K10" s="74" t="s">
        <v>47</v>
      </c>
      <c r="L10" s="75"/>
    </row>
    <row r="11" ht="74.25" customHeight="1" spans="1:12">
      <c r="A11" s="18">
        <v>9</v>
      </c>
      <c r="B11" s="27" t="s">
        <v>13</v>
      </c>
      <c r="C11" s="19" t="s">
        <v>38</v>
      </c>
      <c r="D11" s="19">
        <v>3</v>
      </c>
      <c r="E11" s="28" t="s">
        <v>44</v>
      </c>
      <c r="F11" s="19" t="s">
        <v>48</v>
      </c>
      <c r="G11" s="26" t="s">
        <v>17</v>
      </c>
      <c r="H11" s="19">
        <v>1</v>
      </c>
      <c r="I11" s="19" t="s">
        <v>49</v>
      </c>
      <c r="J11" s="17" t="s">
        <v>36</v>
      </c>
      <c r="K11" s="74" t="s">
        <v>50</v>
      </c>
      <c r="L11" s="75"/>
    </row>
    <row r="12" ht="54" customHeight="1" spans="1:12">
      <c r="A12" s="9">
        <v>10</v>
      </c>
      <c r="B12" s="16" t="s">
        <v>13</v>
      </c>
      <c r="C12" s="25" t="s">
        <v>38</v>
      </c>
      <c r="D12" s="19">
        <v>4</v>
      </c>
      <c r="E12" s="19" t="s">
        <v>34</v>
      </c>
      <c r="F12" s="26" t="s">
        <v>51</v>
      </c>
      <c r="G12" s="26" t="s">
        <v>17</v>
      </c>
      <c r="H12" s="19">
        <v>1</v>
      </c>
      <c r="I12" s="19" t="s">
        <v>52</v>
      </c>
      <c r="J12" s="17" t="s">
        <v>36</v>
      </c>
      <c r="K12" s="74" t="s">
        <v>37</v>
      </c>
      <c r="L12" s="75"/>
    </row>
    <row r="13" ht="68.25" customHeight="1" spans="1:12">
      <c r="A13" s="15">
        <v>11</v>
      </c>
      <c r="B13" s="16" t="s">
        <v>13</v>
      </c>
      <c r="C13" s="25" t="s">
        <v>38</v>
      </c>
      <c r="D13" s="19">
        <v>5</v>
      </c>
      <c r="E13" s="19" t="s">
        <v>34</v>
      </c>
      <c r="F13" s="26" t="s">
        <v>53</v>
      </c>
      <c r="G13" s="26" t="s">
        <v>17</v>
      </c>
      <c r="H13" s="19">
        <v>1</v>
      </c>
      <c r="I13" s="19" t="s">
        <v>54</v>
      </c>
      <c r="J13" s="17" t="s">
        <v>36</v>
      </c>
      <c r="K13" s="74" t="s">
        <v>37</v>
      </c>
      <c r="L13" s="75"/>
    </row>
    <row r="14" ht="60" customHeight="1" spans="1:12">
      <c r="A14" s="18">
        <v>12</v>
      </c>
      <c r="B14" s="27" t="s">
        <v>13</v>
      </c>
      <c r="C14" s="25" t="s">
        <v>38</v>
      </c>
      <c r="D14" s="19">
        <v>6</v>
      </c>
      <c r="E14" s="19" t="s">
        <v>34</v>
      </c>
      <c r="F14" s="26" t="s">
        <v>55</v>
      </c>
      <c r="G14" s="26" t="s">
        <v>17</v>
      </c>
      <c r="H14" s="19">
        <v>1</v>
      </c>
      <c r="I14" s="19" t="s">
        <v>40</v>
      </c>
      <c r="J14" s="17" t="s">
        <v>36</v>
      </c>
      <c r="K14" s="74" t="s">
        <v>56</v>
      </c>
      <c r="L14" s="75"/>
    </row>
    <row r="15" ht="79.5" customHeight="1" spans="1:12">
      <c r="A15" s="9">
        <v>13</v>
      </c>
      <c r="B15" s="16" t="s">
        <v>13</v>
      </c>
      <c r="C15" s="25" t="s">
        <v>38</v>
      </c>
      <c r="D15" s="19">
        <v>7</v>
      </c>
      <c r="E15" s="19" t="s">
        <v>34</v>
      </c>
      <c r="F15" s="26" t="s">
        <v>57</v>
      </c>
      <c r="G15" s="26" t="s">
        <v>17</v>
      </c>
      <c r="H15" s="19">
        <v>1</v>
      </c>
      <c r="I15" s="19" t="s">
        <v>58</v>
      </c>
      <c r="J15" s="17" t="s">
        <v>36</v>
      </c>
      <c r="K15" s="74" t="s">
        <v>59</v>
      </c>
      <c r="L15" s="75"/>
    </row>
    <row r="16" ht="79.5" customHeight="1" spans="1:12">
      <c r="A16" s="29">
        <v>14</v>
      </c>
      <c r="B16" s="30" t="s">
        <v>13</v>
      </c>
      <c r="C16" s="31" t="s">
        <v>38</v>
      </c>
      <c r="D16" s="31">
        <v>8</v>
      </c>
      <c r="E16" s="31" t="s">
        <v>60</v>
      </c>
      <c r="F16" s="31" t="s">
        <v>61</v>
      </c>
      <c r="G16" s="31" t="s">
        <v>17</v>
      </c>
      <c r="H16" s="31">
        <v>1</v>
      </c>
      <c r="I16" s="31" t="s">
        <v>62</v>
      </c>
      <c r="J16" s="79" t="s">
        <v>36</v>
      </c>
      <c r="K16" s="80" t="s">
        <v>63</v>
      </c>
      <c r="L16" s="81"/>
    </row>
    <row r="17" ht="141" customHeight="1" spans="1:12">
      <c r="A17" s="32">
        <v>15</v>
      </c>
      <c r="B17" s="33" t="s">
        <v>13</v>
      </c>
      <c r="C17" s="12" t="s">
        <v>64</v>
      </c>
      <c r="D17" s="12">
        <v>1</v>
      </c>
      <c r="E17" s="12" t="s">
        <v>15</v>
      </c>
      <c r="F17" s="12" t="s">
        <v>65</v>
      </c>
      <c r="G17" s="12" t="s">
        <v>17</v>
      </c>
      <c r="H17" s="12">
        <v>1</v>
      </c>
      <c r="I17" s="12" t="s">
        <v>66</v>
      </c>
      <c r="J17" s="12" t="s">
        <v>19</v>
      </c>
      <c r="K17" s="78" t="s">
        <v>47</v>
      </c>
      <c r="L17" s="73" t="s">
        <v>67</v>
      </c>
    </row>
    <row r="18" ht="151.5" customHeight="1" spans="1:12">
      <c r="A18" s="15">
        <v>16</v>
      </c>
      <c r="B18" s="16" t="s">
        <v>13</v>
      </c>
      <c r="C18" s="19" t="s">
        <v>64</v>
      </c>
      <c r="D18" s="19">
        <v>2</v>
      </c>
      <c r="E18" s="19" t="s">
        <v>15</v>
      </c>
      <c r="F18" s="19" t="s">
        <v>68</v>
      </c>
      <c r="G18" s="19" t="s">
        <v>17</v>
      </c>
      <c r="H18" s="19">
        <v>1</v>
      </c>
      <c r="I18" s="19" t="s">
        <v>69</v>
      </c>
      <c r="J18" s="19" t="s">
        <v>19</v>
      </c>
      <c r="K18" s="74" t="s">
        <v>47</v>
      </c>
      <c r="L18" s="75"/>
    </row>
    <row r="19" ht="55.5" customHeight="1" spans="1:12">
      <c r="A19" s="15">
        <v>17</v>
      </c>
      <c r="B19" s="16" t="s">
        <v>13</v>
      </c>
      <c r="C19" s="19" t="s">
        <v>64</v>
      </c>
      <c r="D19" s="19">
        <v>3</v>
      </c>
      <c r="E19" s="24" t="s">
        <v>44</v>
      </c>
      <c r="F19" s="19" t="s">
        <v>70</v>
      </c>
      <c r="G19" s="24" t="s">
        <v>17</v>
      </c>
      <c r="H19" s="24">
        <v>2</v>
      </c>
      <c r="I19" s="19" t="s">
        <v>71</v>
      </c>
      <c r="J19" s="19" t="s">
        <v>36</v>
      </c>
      <c r="K19" s="74" t="s">
        <v>72</v>
      </c>
      <c r="L19" s="75"/>
    </row>
    <row r="20" ht="95.25" customHeight="1" spans="1:12">
      <c r="A20" s="18">
        <v>18</v>
      </c>
      <c r="B20" s="27" t="s">
        <v>13</v>
      </c>
      <c r="C20" s="19" t="s">
        <v>64</v>
      </c>
      <c r="D20" s="19">
        <v>4</v>
      </c>
      <c r="E20" s="19" t="s">
        <v>44</v>
      </c>
      <c r="F20" s="19" t="s">
        <v>73</v>
      </c>
      <c r="G20" s="19" t="s">
        <v>17</v>
      </c>
      <c r="H20" s="19">
        <v>1</v>
      </c>
      <c r="I20" s="19" t="s">
        <v>74</v>
      </c>
      <c r="J20" s="19" t="s">
        <v>25</v>
      </c>
      <c r="K20" s="74" t="s">
        <v>75</v>
      </c>
      <c r="L20" s="75"/>
    </row>
    <row r="21" ht="85.5" customHeight="1" spans="1:12">
      <c r="A21" s="34">
        <v>19</v>
      </c>
      <c r="B21" s="21" t="s">
        <v>13</v>
      </c>
      <c r="C21" s="22" t="s">
        <v>64</v>
      </c>
      <c r="D21" s="22">
        <v>5</v>
      </c>
      <c r="E21" s="22" t="s">
        <v>34</v>
      </c>
      <c r="F21" s="22" t="s">
        <v>76</v>
      </c>
      <c r="G21" s="35" t="s">
        <v>17</v>
      </c>
      <c r="H21" s="35">
        <v>2</v>
      </c>
      <c r="I21" s="22" t="s">
        <v>77</v>
      </c>
      <c r="J21" s="23" t="s">
        <v>36</v>
      </c>
      <c r="K21" s="76" t="s">
        <v>78</v>
      </c>
      <c r="L21" s="77"/>
    </row>
    <row r="22" ht="132" customHeight="1" spans="1:12">
      <c r="A22" s="9">
        <v>20</v>
      </c>
      <c r="B22" s="33" t="s">
        <v>13</v>
      </c>
      <c r="C22" s="11" t="s">
        <v>79</v>
      </c>
      <c r="D22" s="12">
        <v>1</v>
      </c>
      <c r="E22" s="12" t="s">
        <v>15</v>
      </c>
      <c r="F22" s="14" t="s">
        <v>80</v>
      </c>
      <c r="G22" s="14" t="s">
        <v>81</v>
      </c>
      <c r="H22" s="12">
        <v>1</v>
      </c>
      <c r="I22" s="12" t="s">
        <v>82</v>
      </c>
      <c r="J22" s="12" t="s">
        <v>19</v>
      </c>
      <c r="K22" s="78" t="s">
        <v>83</v>
      </c>
      <c r="L22" s="82" t="s">
        <v>84</v>
      </c>
    </row>
    <row r="23" ht="87.75" customHeight="1" spans="1:12">
      <c r="A23" s="18">
        <v>21</v>
      </c>
      <c r="B23" s="16" t="s">
        <v>13</v>
      </c>
      <c r="C23" s="25" t="s">
        <v>79</v>
      </c>
      <c r="D23" s="19">
        <v>2</v>
      </c>
      <c r="E23" s="19" t="s">
        <v>44</v>
      </c>
      <c r="F23" s="26" t="s">
        <v>85</v>
      </c>
      <c r="G23" s="26" t="s">
        <v>81</v>
      </c>
      <c r="H23" s="19">
        <v>1</v>
      </c>
      <c r="I23" s="19" t="s">
        <v>86</v>
      </c>
      <c r="J23" s="19" t="s">
        <v>25</v>
      </c>
      <c r="K23" s="74" t="s">
        <v>87</v>
      </c>
      <c r="L23" s="83"/>
    </row>
    <row r="24" ht="91.5" customHeight="1" spans="1:12">
      <c r="A24" s="15">
        <v>22</v>
      </c>
      <c r="B24" s="16" t="s">
        <v>13</v>
      </c>
      <c r="C24" s="25" t="s">
        <v>79</v>
      </c>
      <c r="D24" s="19">
        <v>3</v>
      </c>
      <c r="E24" s="19" t="s">
        <v>44</v>
      </c>
      <c r="F24" s="26" t="s">
        <v>88</v>
      </c>
      <c r="G24" s="26" t="s">
        <v>81</v>
      </c>
      <c r="H24" s="19">
        <v>1</v>
      </c>
      <c r="I24" s="19" t="s">
        <v>89</v>
      </c>
      <c r="J24" s="19" t="s">
        <v>25</v>
      </c>
      <c r="K24" s="74" t="s">
        <v>90</v>
      </c>
      <c r="L24" s="83"/>
    </row>
    <row r="25" ht="94.5" customHeight="1" spans="1:12">
      <c r="A25" s="15">
        <v>23</v>
      </c>
      <c r="B25" s="27" t="s">
        <v>13</v>
      </c>
      <c r="C25" s="25" t="s">
        <v>79</v>
      </c>
      <c r="D25" s="19">
        <v>4</v>
      </c>
      <c r="E25" s="19" t="s">
        <v>44</v>
      </c>
      <c r="F25" s="26" t="s">
        <v>91</v>
      </c>
      <c r="G25" s="26" t="s">
        <v>81</v>
      </c>
      <c r="H25" s="19">
        <v>1</v>
      </c>
      <c r="I25" s="19" t="s">
        <v>92</v>
      </c>
      <c r="J25" s="19" t="s">
        <v>25</v>
      </c>
      <c r="K25" s="74" t="s">
        <v>90</v>
      </c>
      <c r="L25" s="83"/>
    </row>
    <row r="26" ht="105.75" customHeight="1" spans="1:12">
      <c r="A26" s="18">
        <v>24</v>
      </c>
      <c r="B26" s="16" t="s">
        <v>13</v>
      </c>
      <c r="C26" s="25" t="s">
        <v>79</v>
      </c>
      <c r="D26" s="19">
        <v>5</v>
      </c>
      <c r="E26" s="19" t="s">
        <v>44</v>
      </c>
      <c r="F26" s="26" t="s">
        <v>93</v>
      </c>
      <c r="G26" s="26" t="s">
        <v>81</v>
      </c>
      <c r="H26" s="19">
        <v>2</v>
      </c>
      <c r="I26" s="19" t="s">
        <v>94</v>
      </c>
      <c r="J26" s="19" t="s">
        <v>25</v>
      </c>
      <c r="K26" s="74" t="s">
        <v>87</v>
      </c>
      <c r="L26" s="83"/>
    </row>
    <row r="27" ht="100.15" customHeight="1" spans="1:12">
      <c r="A27" s="34">
        <v>25</v>
      </c>
      <c r="B27" s="21" t="s">
        <v>13</v>
      </c>
      <c r="C27" s="36" t="s">
        <v>79</v>
      </c>
      <c r="D27" s="22">
        <v>6</v>
      </c>
      <c r="E27" s="22" t="s">
        <v>44</v>
      </c>
      <c r="F27" s="37" t="s">
        <v>95</v>
      </c>
      <c r="G27" s="37" t="s">
        <v>81</v>
      </c>
      <c r="H27" s="22">
        <v>1</v>
      </c>
      <c r="I27" s="22" t="s">
        <v>96</v>
      </c>
      <c r="J27" s="22" t="s">
        <v>25</v>
      </c>
      <c r="K27" s="76" t="s">
        <v>97</v>
      </c>
      <c r="L27" s="84"/>
    </row>
    <row r="28" ht="113.25" customHeight="1" spans="1:12">
      <c r="A28" s="9">
        <v>26</v>
      </c>
      <c r="B28" s="33" t="s">
        <v>13</v>
      </c>
      <c r="C28" s="12" t="s">
        <v>98</v>
      </c>
      <c r="D28" s="38">
        <v>1</v>
      </c>
      <c r="E28" s="39" t="s">
        <v>44</v>
      </c>
      <c r="F28" s="12" t="s">
        <v>99</v>
      </c>
      <c r="G28" s="12" t="s">
        <v>17</v>
      </c>
      <c r="H28" s="40">
        <v>1</v>
      </c>
      <c r="I28" s="39" t="s">
        <v>100</v>
      </c>
      <c r="J28" s="39" t="s">
        <v>25</v>
      </c>
      <c r="K28" s="78" t="s">
        <v>101</v>
      </c>
      <c r="L28" s="73" t="s">
        <v>102</v>
      </c>
    </row>
    <row r="29" ht="102" customHeight="1" spans="1:12">
      <c r="A29" s="18">
        <v>27</v>
      </c>
      <c r="B29" s="16" t="s">
        <v>13</v>
      </c>
      <c r="C29" s="19" t="s">
        <v>98</v>
      </c>
      <c r="D29" s="41">
        <v>2</v>
      </c>
      <c r="E29" s="17" t="s">
        <v>44</v>
      </c>
      <c r="F29" s="19" t="s">
        <v>103</v>
      </c>
      <c r="G29" s="19" t="s">
        <v>17</v>
      </c>
      <c r="H29" s="19">
        <v>3</v>
      </c>
      <c r="I29" s="17" t="s">
        <v>104</v>
      </c>
      <c r="J29" s="17" t="s">
        <v>25</v>
      </c>
      <c r="K29" s="74" t="s">
        <v>105</v>
      </c>
      <c r="L29" s="75"/>
    </row>
    <row r="30" ht="106.15" customHeight="1" spans="1:12">
      <c r="A30" s="34">
        <v>28</v>
      </c>
      <c r="B30" s="21" t="s">
        <v>13</v>
      </c>
      <c r="C30" s="22" t="s">
        <v>98</v>
      </c>
      <c r="D30" s="42">
        <v>3</v>
      </c>
      <c r="E30" s="23" t="s">
        <v>44</v>
      </c>
      <c r="F30" s="22" t="s">
        <v>106</v>
      </c>
      <c r="G30" s="22" t="s">
        <v>17</v>
      </c>
      <c r="H30" s="22">
        <v>1</v>
      </c>
      <c r="I30" s="23" t="s">
        <v>107</v>
      </c>
      <c r="J30" s="23" t="s">
        <v>25</v>
      </c>
      <c r="K30" s="76" t="s">
        <v>101</v>
      </c>
      <c r="L30" s="77"/>
    </row>
    <row r="31" ht="131.25" customHeight="1" spans="1:12">
      <c r="A31" s="43">
        <v>29</v>
      </c>
      <c r="B31" s="44" t="s">
        <v>13</v>
      </c>
      <c r="C31" s="45" t="s">
        <v>108</v>
      </c>
      <c r="D31" s="46">
        <v>1</v>
      </c>
      <c r="E31" s="47" t="s">
        <v>15</v>
      </c>
      <c r="F31" s="45" t="s">
        <v>109</v>
      </c>
      <c r="G31" s="45" t="s">
        <v>17</v>
      </c>
      <c r="H31" s="48">
        <v>1</v>
      </c>
      <c r="I31" s="47" t="s">
        <v>110</v>
      </c>
      <c r="J31" s="47" t="s">
        <v>41</v>
      </c>
      <c r="K31" s="85" t="s">
        <v>111</v>
      </c>
      <c r="L31" s="86" t="s">
        <v>112</v>
      </c>
    </row>
    <row r="32" ht="140.25" customHeight="1" spans="1:12">
      <c r="A32" s="18">
        <v>30</v>
      </c>
      <c r="B32" s="21" t="s">
        <v>13</v>
      </c>
      <c r="C32" s="36" t="s">
        <v>108</v>
      </c>
      <c r="D32" s="42">
        <v>2</v>
      </c>
      <c r="E32" s="23" t="s">
        <v>15</v>
      </c>
      <c r="F32" s="36" t="s">
        <v>113</v>
      </c>
      <c r="G32" s="36" t="s">
        <v>17</v>
      </c>
      <c r="H32" s="22">
        <v>1</v>
      </c>
      <c r="I32" s="23" t="s">
        <v>114</v>
      </c>
      <c r="J32" s="23" t="s">
        <v>19</v>
      </c>
      <c r="K32" s="76" t="s">
        <v>115</v>
      </c>
      <c r="L32" s="87"/>
    </row>
    <row r="33" ht="133.15" customHeight="1" spans="1:12">
      <c r="A33" s="9">
        <v>31</v>
      </c>
      <c r="B33" s="10" t="s">
        <v>13</v>
      </c>
      <c r="C33" s="39" t="s">
        <v>116</v>
      </c>
      <c r="D33" s="38">
        <v>1</v>
      </c>
      <c r="E33" s="39" t="s">
        <v>15</v>
      </c>
      <c r="F33" s="11" t="s">
        <v>117</v>
      </c>
      <c r="G33" s="11" t="s">
        <v>17</v>
      </c>
      <c r="H33" s="12">
        <v>1</v>
      </c>
      <c r="I33" s="14" t="s">
        <v>118</v>
      </c>
      <c r="J33" s="39" t="s">
        <v>19</v>
      </c>
      <c r="K33" s="78" t="s">
        <v>47</v>
      </c>
      <c r="L33" s="73" t="s">
        <v>119</v>
      </c>
    </row>
    <row r="34" ht="90" spans="1:12">
      <c r="A34" s="15">
        <v>32</v>
      </c>
      <c r="B34" s="27" t="s">
        <v>13</v>
      </c>
      <c r="C34" s="17" t="s">
        <v>116</v>
      </c>
      <c r="D34" s="41">
        <v>2</v>
      </c>
      <c r="E34" s="17" t="s">
        <v>44</v>
      </c>
      <c r="F34" s="25" t="s">
        <v>120</v>
      </c>
      <c r="G34" s="17" t="s">
        <v>17</v>
      </c>
      <c r="H34" s="19">
        <v>1</v>
      </c>
      <c r="I34" s="17" t="s">
        <v>121</v>
      </c>
      <c r="J34" s="26" t="s">
        <v>122</v>
      </c>
      <c r="K34" s="74" t="s">
        <v>123</v>
      </c>
      <c r="L34" s="75"/>
    </row>
    <row r="35" s="3" customFormat="1" ht="87.75" customHeight="1" spans="1:12">
      <c r="A35" s="18">
        <v>33</v>
      </c>
      <c r="B35" s="16" t="s">
        <v>13</v>
      </c>
      <c r="C35" s="17" t="s">
        <v>116</v>
      </c>
      <c r="D35" s="49">
        <v>3</v>
      </c>
      <c r="E35" s="17" t="s">
        <v>44</v>
      </c>
      <c r="F35" s="50" t="s">
        <v>124</v>
      </c>
      <c r="G35" s="17" t="s">
        <v>17</v>
      </c>
      <c r="H35" s="19">
        <v>1</v>
      </c>
      <c r="I35" s="17" t="s">
        <v>125</v>
      </c>
      <c r="J35" s="17" t="s">
        <v>25</v>
      </c>
      <c r="K35" s="74" t="s">
        <v>126</v>
      </c>
      <c r="L35" s="75"/>
    </row>
    <row r="36" s="3" customFormat="1" ht="91.15" customHeight="1" spans="1:12">
      <c r="A36" s="9">
        <v>34</v>
      </c>
      <c r="B36" s="16" t="s">
        <v>13</v>
      </c>
      <c r="C36" s="17" t="s">
        <v>116</v>
      </c>
      <c r="D36" s="41">
        <v>4</v>
      </c>
      <c r="E36" s="17" t="s">
        <v>34</v>
      </c>
      <c r="F36" s="25" t="s">
        <v>127</v>
      </c>
      <c r="G36" s="17" t="s">
        <v>17</v>
      </c>
      <c r="H36" s="19">
        <v>1</v>
      </c>
      <c r="I36" s="17" t="s">
        <v>128</v>
      </c>
      <c r="J36" s="26" t="s">
        <v>36</v>
      </c>
      <c r="K36" s="74" t="s">
        <v>129</v>
      </c>
      <c r="L36" s="75"/>
    </row>
    <row r="37" ht="83.25" customHeight="1" spans="1:12">
      <c r="A37" s="15">
        <v>35</v>
      </c>
      <c r="B37" s="51" t="s">
        <v>13</v>
      </c>
      <c r="C37" s="23" t="s">
        <v>116</v>
      </c>
      <c r="D37" s="22">
        <v>5</v>
      </c>
      <c r="E37" s="23" t="s">
        <v>34</v>
      </c>
      <c r="F37" s="36" t="s">
        <v>130</v>
      </c>
      <c r="G37" s="23" t="s">
        <v>17</v>
      </c>
      <c r="H37" s="22">
        <v>1</v>
      </c>
      <c r="I37" s="23" t="s">
        <v>131</v>
      </c>
      <c r="J37" s="37" t="s">
        <v>36</v>
      </c>
      <c r="K37" s="76" t="s">
        <v>129</v>
      </c>
      <c r="L37" s="77"/>
    </row>
    <row r="38" ht="110.25" customHeight="1" spans="1:12">
      <c r="A38" s="18">
        <v>36</v>
      </c>
      <c r="B38" s="52" t="s">
        <v>13</v>
      </c>
      <c r="C38" s="53" t="s">
        <v>132</v>
      </c>
      <c r="D38" s="54">
        <v>1</v>
      </c>
      <c r="E38" s="53" t="s">
        <v>44</v>
      </c>
      <c r="F38" s="53" t="s">
        <v>133</v>
      </c>
      <c r="G38" s="53" t="s">
        <v>17</v>
      </c>
      <c r="H38" s="54">
        <v>2</v>
      </c>
      <c r="I38" s="53" t="s">
        <v>134</v>
      </c>
      <c r="J38" s="54" t="s">
        <v>25</v>
      </c>
      <c r="K38" s="88" t="s">
        <v>135</v>
      </c>
      <c r="L38" s="89" t="s">
        <v>136</v>
      </c>
    </row>
    <row r="39" ht="109.15" customHeight="1" spans="1:12">
      <c r="A39" s="9">
        <v>37</v>
      </c>
      <c r="B39" s="10" t="s">
        <v>13</v>
      </c>
      <c r="C39" s="55" t="s">
        <v>137</v>
      </c>
      <c r="D39" s="12">
        <v>1</v>
      </c>
      <c r="E39" s="39" t="s">
        <v>44</v>
      </c>
      <c r="F39" s="55" t="s">
        <v>138</v>
      </c>
      <c r="G39" s="55" t="s">
        <v>17</v>
      </c>
      <c r="H39" s="12">
        <v>1</v>
      </c>
      <c r="I39" s="55" t="s">
        <v>139</v>
      </c>
      <c r="J39" s="39" t="s">
        <v>19</v>
      </c>
      <c r="K39" s="90" t="s">
        <v>140</v>
      </c>
      <c r="L39" s="91" t="s">
        <v>141</v>
      </c>
    </row>
    <row r="40" ht="94.5" customHeight="1" spans="1:12">
      <c r="A40" s="15">
        <v>38</v>
      </c>
      <c r="B40" s="16" t="s">
        <v>13</v>
      </c>
      <c r="C40" s="28" t="str">
        <f>C41</f>
        <v>马克思主义学院</v>
      </c>
      <c r="D40" s="19">
        <v>2</v>
      </c>
      <c r="E40" s="17" t="str">
        <f t="shared" ref="E40:K40" si="0">E41</f>
        <v>专任教师</v>
      </c>
      <c r="F40" s="28" t="s">
        <v>142</v>
      </c>
      <c r="G40" s="28" t="str">
        <f t="shared" si="0"/>
        <v>博士</v>
      </c>
      <c r="H40" s="19">
        <f t="shared" si="0"/>
        <v>1</v>
      </c>
      <c r="I40" s="28" t="str">
        <f t="shared" si="0"/>
        <v>马克思主义发展史、马克思主义哲学、马克思主义理论及其他相关学科方向</v>
      </c>
      <c r="J40" s="17" t="str">
        <f t="shared" si="0"/>
        <v>专业技术十级及以上</v>
      </c>
      <c r="K40" s="74" t="str">
        <f t="shared" si="0"/>
        <v>35周岁以下，2023年应届博士毕业生或具有北京市常住户口的非应届毕业生；或博士后出站人员（37周岁以下）；或40周岁以下，满足我校高级职称相关申报条件的副教授和教授（成果突出的教授年龄可适当放宽）。</v>
      </c>
      <c r="L40" s="92"/>
    </row>
    <row r="41" ht="90.75" customHeight="1" spans="1:12">
      <c r="A41" s="18">
        <v>39</v>
      </c>
      <c r="B41" s="51" t="s">
        <v>13</v>
      </c>
      <c r="C41" s="56" t="s">
        <v>137</v>
      </c>
      <c r="D41" s="22">
        <v>3</v>
      </c>
      <c r="E41" s="23" t="s">
        <v>44</v>
      </c>
      <c r="F41" s="56" t="s">
        <v>143</v>
      </c>
      <c r="G41" s="56" t="s">
        <v>17</v>
      </c>
      <c r="H41" s="56">
        <v>1</v>
      </c>
      <c r="I41" s="56" t="s">
        <v>144</v>
      </c>
      <c r="J41" s="22" t="s">
        <v>25</v>
      </c>
      <c r="K41" s="76" t="s">
        <v>145</v>
      </c>
      <c r="L41" s="93"/>
    </row>
    <row r="42" ht="143.25" customHeight="1" spans="1:12">
      <c r="A42" s="9">
        <v>40</v>
      </c>
      <c r="B42" s="10" t="s">
        <v>13</v>
      </c>
      <c r="C42" s="55" t="s">
        <v>146</v>
      </c>
      <c r="D42" s="12">
        <v>1</v>
      </c>
      <c r="E42" s="39" t="s">
        <v>15</v>
      </c>
      <c r="F42" s="55" t="s">
        <v>147</v>
      </c>
      <c r="G42" s="55" t="s">
        <v>17</v>
      </c>
      <c r="H42" s="55">
        <v>1</v>
      </c>
      <c r="I42" s="55" t="s">
        <v>148</v>
      </c>
      <c r="J42" s="55" t="s">
        <v>19</v>
      </c>
      <c r="K42" s="78" t="s">
        <v>149</v>
      </c>
      <c r="L42" s="73" t="s">
        <v>150</v>
      </c>
    </row>
    <row r="43" ht="105" customHeight="1" spans="1:12">
      <c r="A43" s="15">
        <v>41</v>
      </c>
      <c r="B43" s="16" t="s">
        <v>13</v>
      </c>
      <c r="C43" s="28" t="s">
        <v>146</v>
      </c>
      <c r="D43" s="19">
        <v>2</v>
      </c>
      <c r="E43" s="17" t="s">
        <v>44</v>
      </c>
      <c r="F43" s="28" t="s">
        <v>151</v>
      </c>
      <c r="G43" s="28" t="s">
        <v>17</v>
      </c>
      <c r="H43" s="19">
        <v>3</v>
      </c>
      <c r="I43" s="28" t="s">
        <v>152</v>
      </c>
      <c r="J43" s="28" t="s">
        <v>25</v>
      </c>
      <c r="K43" s="74" t="s">
        <v>153</v>
      </c>
      <c r="L43" s="75"/>
    </row>
    <row r="44" ht="78.75" customHeight="1" spans="1:12">
      <c r="A44" s="18">
        <v>42</v>
      </c>
      <c r="B44" s="27" t="s">
        <v>13</v>
      </c>
      <c r="C44" s="28" t="s">
        <v>146</v>
      </c>
      <c r="D44" s="19">
        <v>3</v>
      </c>
      <c r="E44" s="17" t="s">
        <v>44</v>
      </c>
      <c r="F44" s="19" t="s">
        <v>154</v>
      </c>
      <c r="G44" s="19" t="s">
        <v>17</v>
      </c>
      <c r="H44" s="28">
        <v>3</v>
      </c>
      <c r="I44" s="19" t="s">
        <v>155</v>
      </c>
      <c r="J44" s="17" t="s">
        <v>25</v>
      </c>
      <c r="K44" s="94" t="s">
        <v>156</v>
      </c>
      <c r="L44" s="75"/>
    </row>
    <row r="45" ht="45" customHeight="1" spans="1:12">
      <c r="A45" s="34">
        <v>43</v>
      </c>
      <c r="B45" s="21" t="s">
        <v>13</v>
      </c>
      <c r="C45" s="56" t="s">
        <v>146</v>
      </c>
      <c r="D45" s="22">
        <v>4</v>
      </c>
      <c r="E45" s="23" t="s">
        <v>44</v>
      </c>
      <c r="F45" s="56" t="s">
        <v>157</v>
      </c>
      <c r="G45" s="56" t="s">
        <v>17</v>
      </c>
      <c r="H45" s="22">
        <v>1</v>
      </c>
      <c r="I45" s="56" t="s">
        <v>158</v>
      </c>
      <c r="J45" s="56" t="s">
        <v>36</v>
      </c>
      <c r="K45" s="76" t="s">
        <v>159</v>
      </c>
      <c r="L45" s="77"/>
    </row>
    <row r="46" ht="95.25" customHeight="1" spans="1:12">
      <c r="A46" s="43">
        <v>44</v>
      </c>
      <c r="B46" s="57" t="s">
        <v>13</v>
      </c>
      <c r="C46" s="48" t="s">
        <v>160</v>
      </c>
      <c r="D46" s="48">
        <v>1</v>
      </c>
      <c r="E46" s="48" t="s">
        <v>161</v>
      </c>
      <c r="F46" s="48" t="s">
        <v>162</v>
      </c>
      <c r="G46" s="48" t="s">
        <v>163</v>
      </c>
      <c r="H46" s="48">
        <v>1</v>
      </c>
      <c r="I46" s="48" t="s">
        <v>164</v>
      </c>
      <c r="J46" s="48" t="s">
        <v>165</v>
      </c>
      <c r="K46" s="95" t="s">
        <v>166</v>
      </c>
      <c r="L46" s="96" t="s">
        <v>167</v>
      </c>
    </row>
    <row r="47" ht="112.9" customHeight="1" spans="1:12">
      <c r="A47" s="18">
        <v>45</v>
      </c>
      <c r="B47" s="21" t="s">
        <v>13</v>
      </c>
      <c r="C47" s="22" t="s">
        <v>160</v>
      </c>
      <c r="D47" s="22">
        <v>2</v>
      </c>
      <c r="E47" s="22" t="s">
        <v>161</v>
      </c>
      <c r="F47" s="22" t="s">
        <v>168</v>
      </c>
      <c r="G47" s="22" t="s">
        <v>169</v>
      </c>
      <c r="H47" s="22">
        <v>1</v>
      </c>
      <c r="I47" s="22" t="s">
        <v>164</v>
      </c>
      <c r="J47" s="22" t="s">
        <v>170</v>
      </c>
      <c r="K47" s="76" t="s">
        <v>171</v>
      </c>
      <c r="L47" s="97" t="s">
        <v>167</v>
      </c>
    </row>
    <row r="48" ht="131.65" customHeight="1" spans="1:12">
      <c r="A48" s="58">
        <v>46</v>
      </c>
      <c r="B48" s="59" t="s">
        <v>13</v>
      </c>
      <c r="C48" s="60" t="s">
        <v>172</v>
      </c>
      <c r="D48" s="60">
        <v>1</v>
      </c>
      <c r="E48" s="60" t="s">
        <v>60</v>
      </c>
      <c r="F48" s="60" t="s">
        <v>173</v>
      </c>
      <c r="G48" s="60" t="s">
        <v>163</v>
      </c>
      <c r="H48" s="60">
        <v>1</v>
      </c>
      <c r="I48" s="60" t="s">
        <v>174</v>
      </c>
      <c r="J48" s="60" t="s">
        <v>165</v>
      </c>
      <c r="K48" s="98" t="s">
        <v>175</v>
      </c>
      <c r="L48" s="99" t="s">
        <v>176</v>
      </c>
    </row>
    <row r="49" ht="146.65" customHeight="1" spans="1:12">
      <c r="A49" s="61">
        <v>47</v>
      </c>
      <c r="B49" s="62" t="s">
        <v>13</v>
      </c>
      <c r="C49" s="54" t="s">
        <v>177</v>
      </c>
      <c r="D49" s="54">
        <v>1</v>
      </c>
      <c r="E49" s="54" t="s">
        <v>60</v>
      </c>
      <c r="F49" s="54" t="s">
        <v>178</v>
      </c>
      <c r="G49" s="63" t="s">
        <v>163</v>
      </c>
      <c r="H49" s="63">
        <v>1</v>
      </c>
      <c r="I49" s="63" t="s">
        <v>179</v>
      </c>
      <c r="J49" s="63" t="s">
        <v>25</v>
      </c>
      <c r="K49" s="100" t="s">
        <v>180</v>
      </c>
      <c r="L49" s="101" t="s">
        <v>181</v>
      </c>
    </row>
    <row r="50" ht="24.75" customHeight="1" spans="1:12">
      <c r="A50" s="64" t="s">
        <v>182</v>
      </c>
      <c r="B50" s="65"/>
      <c r="C50" s="65"/>
      <c r="D50" s="66"/>
      <c r="E50" s="66"/>
      <c r="F50" s="66"/>
      <c r="G50" s="66"/>
      <c r="H50" s="66">
        <v>58</v>
      </c>
      <c r="I50" s="66"/>
      <c r="J50" s="66"/>
      <c r="K50" s="66"/>
      <c r="L50" s="102"/>
    </row>
    <row r="52" spans="1:1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ht="28.5" customHeight="1" spans="1:1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>
      <c r="A54" s="69"/>
      <c r="B54" s="69"/>
      <c r="C54" s="69"/>
      <c r="D54" s="67"/>
      <c r="E54" s="67"/>
      <c r="F54" s="67"/>
      <c r="G54" s="67"/>
      <c r="H54" s="67"/>
      <c r="I54" s="67"/>
      <c r="J54" s="67"/>
      <c r="K54" s="67"/>
      <c r="L54" s="67"/>
    </row>
  </sheetData>
  <autoFilter ref="D2:L50">
    <extLst/>
  </autoFilter>
  <mergeCells count="15">
    <mergeCell ref="A1:L1"/>
    <mergeCell ref="A50:G50"/>
    <mergeCell ref="H50:L50"/>
    <mergeCell ref="A52:L52"/>
    <mergeCell ref="A53:L53"/>
    <mergeCell ref="A54:L54"/>
    <mergeCell ref="L3:L8"/>
    <mergeCell ref="L9:L16"/>
    <mergeCell ref="L17:L21"/>
    <mergeCell ref="L22:L27"/>
    <mergeCell ref="L28:L30"/>
    <mergeCell ref="L31:L32"/>
    <mergeCell ref="L33:L37"/>
    <mergeCell ref="L39:L41"/>
    <mergeCell ref="L42:L45"/>
  </mergeCells>
  <dataValidations count="5">
    <dataValidation type="list" allowBlank="1" showInputMessage="1" showErrorMessage="1" sqref="E11 E38">
      <formula1>"教辅,专任教师,博士后,学科负责人,专职科研人员"</formula1>
    </dataValidation>
    <dataValidation type="list" allowBlank="1" showInputMessage="1" showErrorMessage="1" sqref="G21 G4:G8 G29:G30 G34:G45">
      <formula1>"硕士,博士,硕士及以上"</formula1>
    </dataValidation>
    <dataValidation type="list" allowBlank="1" showInputMessage="1" showErrorMessage="1" sqref="E41 E43 E45">
      <formula1>"教辅,专任教师,专任教师/师资博士后,学科负责人,专职科研人员"</formula1>
    </dataValidation>
    <dataValidation type="list" allowBlank="1" showInputMessage="1" showErrorMessage="1" sqref="E19:E20">
      <formula1>"专任教师,博士后,科研人员,学科负责人"</formula1>
    </dataValidation>
    <dataValidation type="list" allowBlank="1" showInputMessage="1" showErrorMessage="1" sqref="E46:E49">
      <formula1>"职员,教辅,专任教师,博士后,专职辅导员,科研人员"</formula1>
    </dataValidation>
  </dataValidations>
  <pageMargins left="0.748031496062992" right="0.748031496062992" top="0.590551181102362" bottom="0.196850393700787" header="0.15748031496063" footer="0.118110236220472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陈国沛</cp:lastModifiedBy>
  <dcterms:created xsi:type="dcterms:W3CDTF">2019-12-20T11:31:00Z</dcterms:created>
  <cp:lastPrinted>2022-11-15T00:54:00Z</cp:lastPrinted>
  <dcterms:modified xsi:type="dcterms:W3CDTF">2022-12-17T09:25:37Z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false</vt:bool>
  </property>
  <property fmtid="{D5CDD505-2E9C-101B-9397-08002B2CF9AE}" pid="4" name="ICV">
    <vt:lpwstr>43CD37FDF8D34F019064DC4627189FAD</vt:lpwstr>
  </property>
</Properties>
</file>